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G9" i="1" l="1"/>
  <c r="H9" i="1"/>
  <c r="I9" i="1"/>
  <c r="J9" i="1"/>
  <c r="F19" i="1" l="1"/>
  <c r="F9" i="1" l="1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<sst xmlns="http://schemas.openxmlformats.org/spreadsheetml/2006/main" count="44" uniqueCount="33">
  <si>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</si>
  <si>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</si>
  <si>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</si>
  <si>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</si>
  <si>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</si>
  <si>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</si>
  <si>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</si>
  <si>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</si>
  <si>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</si>
  <si>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</si>
  <si>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</si>
  <si>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</si>
  <si>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</si>
  <si>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</si>
  <si>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</si>
  <si>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</si>
  <si>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</si>
  <si>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</si>
  <si>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</si>
  <si>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</si>
  <si>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</si>
  <si>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</si>
  <si>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</si>
  <si>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</si>
  <si>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</si>
  <si>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Курица тушеная с морковью</t>
  </si>
  <si>
    <t>Каша гречневая рассыпчатая</t>
  </si>
  <si>
    <t>Чай с сахаром и с лимоном</t>
  </si>
  <si>
    <t>Рассольник ленинградский со сметаной</t>
  </si>
  <si>
    <t>выпечка</t>
  </si>
  <si>
    <t>Сдоба Выборгская</t>
  </si>
  <si>
    <t>200/10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</si>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</sst>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15</v>
      </c>
      <c r="F1" s="13"/>
      <c r="I1" t="s">
        <v>1</v>
      </c>
      <c r="J1" s="12">
        <v>45798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130</v>
      </c>
      <c r="D4" s="19" t="s">
        <v>25</v>
      </c>
      <c r="E4" s="40">
        <v>90</v>
      </c>
      <c r="F4" s="14">
        <v>69</v>
      </c>
      <c r="G4" s="14">
        <v>132.63</v>
      </c>
      <c r="H4" s="14">
        <v>10.44</v>
      </c>
      <c r="I4" s="14">
        <v>7.78</v>
      </c>
      <c r="J4" s="26">
        <v>4.68</v>
      </c>
    </row>
    <row r="5" spans="1:10" x14ac:dyDescent="0.25">
      <c r="A5" s="5"/>
      <c r="B5" s="1" t="s">
        <v>14</v>
      </c>
      <c r="C5" s="2">
        <v>302</v>
      </c>
      <c r="D5" s="19" t="s">
        <v>26</v>
      </c>
      <c r="E5" s="40">
        <v>150</v>
      </c>
      <c r="F5" s="14">
        <v>30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27</v>
      </c>
      <c r="E6" s="40">
        <v>220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 t="s">
        <v>29</v>
      </c>
      <c r="C8" s="16"/>
      <c r="D8" s="21" t="s">
        <v>30</v>
      </c>
      <c r="E8" s="17">
        <v>60</v>
      </c>
      <c r="F8" s="18">
        <v>28</v>
      </c>
      <c r="G8" s="18">
        <v>140</v>
      </c>
      <c r="H8" s="18">
        <v>6.15</v>
      </c>
      <c r="I8" s="18">
        <v>2</v>
      </c>
      <c r="J8" s="18">
        <v>24.35</v>
      </c>
    </row>
    <row r="9" spans="1:10" ht="15.75" thickBot="1" x14ac:dyDescent="0.3">
      <c r="A9" s="6"/>
      <c r="B9" s="23" t="s">
        <v>20</v>
      </c>
      <c r="C9" s="29"/>
      <c r="D9" s="30"/>
      <c r="E9" s="31">
        <v>520</v>
      </c>
      <c r="F9" s="32">
        <f>SUM(F4:F8)</f>
        <v>140</v>
      </c>
      <c r="G9" s="32">
        <f t="shared" ref="G9:J9" si="0">SUM(G4:G8)</f>
        <v>719.53</v>
      </c>
      <c r="H9" s="32">
        <f t="shared" si="0"/>
        <v>25.699999999999996</v>
      </c>
      <c r="I9" s="32">
        <f t="shared" si="0"/>
        <v>17.090000000000003</v>
      </c>
      <c r="J9" s="32">
        <f t="shared" si="0"/>
        <v>109.08000000000001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28</v>
      </c>
      <c r="E13" s="39" t="s">
        <v>31</v>
      </c>
      <c r="F13" s="15">
        <v>8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130</v>
      </c>
      <c r="D14" s="19" t="s">
        <v>25</v>
      </c>
      <c r="E14" s="41">
        <v>90</v>
      </c>
      <c r="F14" s="14">
        <v>69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302</v>
      </c>
      <c r="D15" s="19" t="s">
        <v>26</v>
      </c>
      <c r="E15" s="40">
        <v>150</v>
      </c>
      <c r="F15" s="14">
        <v>30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27</v>
      </c>
      <c r="E16" s="40" t="s">
        <v>32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47" t="s">
        <v>29</v>
      </c>
      <c r="C18" s="43"/>
      <c r="D18" s="44" t="s">
        <v>30</v>
      </c>
      <c r="E18" s="45">
        <v>60</v>
      </c>
      <c r="F18" s="46">
        <v>28</v>
      </c>
      <c r="G18" s="46">
        <v>140</v>
      </c>
      <c r="H18" s="46">
        <v>6.15</v>
      </c>
      <c r="I18" s="46">
        <v>2</v>
      </c>
      <c r="J18" s="48">
        <v>24.35</v>
      </c>
    </row>
    <row r="19" spans="1:10" ht="15.75" thickBot="1" x14ac:dyDescent="0.3">
      <c r="A19" s="6"/>
      <c r="B19" s="23" t="s">
        <v>20</v>
      </c>
      <c r="C19" s="29"/>
      <c r="D19" s="30"/>
      <c r="E19" s="31">
        <v>730</v>
      </c>
      <c r="F19" s="32">
        <f>SUM(F13:F18)</f>
        <v>148</v>
      </c>
      <c r="G19" s="32">
        <f t="shared" ref="G19:J19" si="1">SUM(G13:G18)</f>
        <v>887.73</v>
      </c>
      <c r="H19" s="32">
        <f t="shared" si="1"/>
        <v>28.04</v>
      </c>
      <c r="I19" s="32">
        <f t="shared" si="1"/>
        <v>26.23</v>
      </c>
      <c r="J19" s="32">
        <f t="shared" si="1"/>
        <v>134.45999999999998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2025-05-20T09:49:51Z</dcterms:modified>
</cp:coreProperties>
</file>