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  <c r="F19" i="1" l="1"/>
  <c r="F9" i="1" l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<sst xmlns="http://schemas.openxmlformats.org/spreadsheetml/2006/main" count="41" uniqueCount="36">
  <si>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</si>
  <si>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</si>
  <si>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</si>
  <si>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</si>
  <si>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</si>
  <si>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</si>
  <si>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</si>
  <si>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</si>
  <si>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</si>
  <si>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</si>
  <si>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</si>
  <si>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</si>
  <si>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</si>
  <si>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</si>
  <si>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</si>
  <si>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</si>
  <si>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</si>
  <si>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</si>
  <si>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</si>
  <si>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</si>
  <si>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</si>
  <si>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</si>
  <si>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</si>
  <si>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</si>
  <si>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</si>
  <si>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</si>
  <si>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</si>
  <si>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</si>
  <si>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</si>
  <si>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</si>
  <si>
    <t>Котлета мясная</t>
  </si>
  <si>
    <t>Чай с сахаром и с лимоном</t>
  </si>
  <si>
    <t>Макаронные изделия отварные</t>
  </si>
  <si>
    <t>соус</t>
  </si>
  <si>
    <t>Соус красный основной</t>
  </si>
  <si>
    <t>Суп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</si>
</sst>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45744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175</v>
      </c>
      <c r="D4" s="19" t="s">
        <v>26</v>
      </c>
      <c r="E4" s="40" t="s">
        <v>27</v>
      </c>
      <c r="F4" s="14">
        <v>69.5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82.5</v>
      </c>
      <c r="G9" s="32">
        <f>SUM(G4:G7)</f>
        <v>511.6</v>
      </c>
      <c r="H9" s="32">
        <f>SUM(H4:H7)</f>
        <v>16.09</v>
      </c>
      <c r="I9" s="32">
        <f>SUM(I4:I7)</f>
        <v>16.54</v>
      </c>
      <c r="J9" s="47">
        <f>SUM(J4:J7)</f>
        <v>82.28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35</v>
      </c>
      <c r="E13" s="39">
        <v>200</v>
      </c>
      <c r="F13" s="15">
        <v>7</v>
      </c>
      <c r="G13" s="15">
        <v>106.4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30</v>
      </c>
      <c r="E14" s="41">
        <v>90</v>
      </c>
      <c r="F14" s="14">
        <v>45.5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32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33</v>
      </c>
      <c r="C16" s="2">
        <v>377</v>
      </c>
      <c r="D16" s="19" t="s">
        <v>34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31</v>
      </c>
      <c r="E17" s="10" t="s">
        <v>29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ht="15.75" thickBot="1" x14ac:dyDescent="0.3">
      <c r="A18" s="5"/>
      <c r="B18" s="48" t="s">
        <v>16</v>
      </c>
      <c r="C18" s="43"/>
      <c r="D18" s="44" t="s">
        <v>24</v>
      </c>
      <c r="E18" s="45">
        <v>60</v>
      </c>
      <c r="F18" s="46">
        <v>5</v>
      </c>
      <c r="G18" s="46">
        <v>141</v>
      </c>
      <c r="H18" s="46">
        <v>4.5599999999999996</v>
      </c>
      <c r="I18" s="46">
        <v>0.48</v>
      </c>
      <c r="J18" s="49">
        <v>29.52</v>
      </c>
    </row>
    <row r="19" spans="1:10" ht="15.75" thickBot="1" x14ac:dyDescent="0.3">
      <c r="A19" s="6"/>
      <c r="B19" s="23" t="s">
        <v>20</v>
      </c>
      <c r="C19" s="29"/>
      <c r="D19" s="30"/>
      <c r="E19" s="31">
        <v>760</v>
      </c>
      <c r="F19" s="32">
        <f>SUM(F13:F18)</f>
        <v>89.5</v>
      </c>
      <c r="G19" s="32">
        <f>SUM(G13:G18)</f>
        <v>738.39</v>
      </c>
      <c r="H19" s="32">
        <f t="shared" ref="H19" si="0">SUM(H13:H18)</f>
        <v>23.069999999999997</v>
      </c>
      <c r="I19" s="32">
        <f t="shared" ref="I19" si="1">SUM(I13:I18)</f>
        <v>26.33</v>
      </c>
      <c r="J19" s="32">
        <f t="shared" ref="J19" si="2">SUM(J13:J18)</f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2025-03-27T09:59:11Z</dcterms:modified>
</cp:coreProperties>
</file>