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9" i="1" l="1"/>
  <c r="H19" i="1"/>
  <c r="I19" i="1"/>
  <c r="J19" i="1"/>
  <c r="F19" i="1"/>
  <c r="H9" i="1" l="1"/>
  <c r="I9" i="1"/>
  <c r="J9" i="1"/>
  <c r="G9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<sst xmlns="http://schemas.openxmlformats.org/spreadsheetml/2006/main" count="41" uniqueCount="31">
  <si>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</si>
  <si>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</si>
  <si>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</si>
  <si>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</si>
  <si>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</si>
  <si>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</si>
  <si>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</si>
  <si>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</si>
  <si>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</si>
  <si>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</si>
  <si>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</si>
  <si>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</si>
  <si>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</si>
  <si>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</si>
  <si>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</si>
  <si>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</si>
  <si>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</si>
  <si>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</si>
  <si>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</si>
  <si>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</si>
  <si>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</si>
  <si>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</si>
  <si>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</si>
  <si>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</si>
  <si>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Гуляш</t>
  </si>
  <si>
    <t>Макаронные изделия отварные</t>
  </si>
  <si>
    <t xml:space="preserve">Чай с сахаром </t>
  </si>
  <si>
    <t>Борщ с капустой и картофелем со сметаной</t>
  </si>
  <si>
    <t>200/10</t>
  </si>
  <si>
    <t>Хлеб пшеничный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</si>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</sst>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45629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24</v>
      </c>
      <c r="E4" s="40">
        <v>90</v>
      </c>
      <c r="F4" s="14">
        <v>65.5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291</v>
      </c>
      <c r="D5" s="19" t="s">
        <v>25</v>
      </c>
      <c r="E5" s="40">
        <v>150</v>
      </c>
      <c r="F5" s="14">
        <v>21</v>
      </c>
      <c r="G5" s="14">
        <v>144.9</v>
      </c>
      <c r="H5" s="14">
        <v>5.66</v>
      </c>
      <c r="I5" s="14">
        <v>0.68</v>
      </c>
      <c r="J5" s="26">
        <v>29.04</v>
      </c>
    </row>
    <row r="6" spans="1:10" x14ac:dyDescent="0.25">
      <c r="A6" s="5"/>
      <c r="B6" s="1" t="s">
        <v>22</v>
      </c>
      <c r="C6" s="2">
        <v>493</v>
      </c>
      <c r="D6" s="19" t="s">
        <v>26</v>
      </c>
      <c r="E6" s="41" t="s">
        <v>30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>SUM(F4:F8)</f>
        <v>97.5</v>
      </c>
      <c r="G9" s="32">
        <f>SUM(G4:G7)</f>
        <v>599.81999999999994</v>
      </c>
      <c r="H9" s="32">
        <f>SUM(H4:H7)</f>
        <v>18.93</v>
      </c>
      <c r="I9" s="32">
        <f>SUM(I4:I7)</f>
        <v>20.84</v>
      </c>
      <c r="J9" s="43">
        <f>SUM(J4:J7)</f>
        <v>78.44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274</v>
      </c>
      <c r="D13" s="20" t="s">
        <v>27</v>
      </c>
      <c r="E13" s="39" t="s">
        <v>28</v>
      </c>
      <c r="F13" s="15">
        <v>8</v>
      </c>
      <c r="G13" s="15">
        <v>128.35</v>
      </c>
      <c r="H13" s="15">
        <v>5.4</v>
      </c>
      <c r="I13" s="15">
        <v>6.3</v>
      </c>
      <c r="J13" s="27">
        <v>20.58</v>
      </c>
    </row>
    <row r="14" spans="1:10" x14ac:dyDescent="0.25">
      <c r="A14" s="5"/>
      <c r="B14" s="25" t="s">
        <v>13</v>
      </c>
      <c r="C14" s="2">
        <v>260</v>
      </c>
      <c r="D14" s="19" t="s">
        <v>24</v>
      </c>
      <c r="E14" s="41">
        <v>90</v>
      </c>
      <c r="F14" s="14">
        <v>65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291</v>
      </c>
      <c r="D15" s="19" t="s">
        <v>25</v>
      </c>
      <c r="E15" s="40">
        <v>150</v>
      </c>
      <c r="F15" s="14">
        <v>21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22</v>
      </c>
      <c r="C16" s="2">
        <v>493</v>
      </c>
      <c r="D16" s="19" t="s">
        <v>26</v>
      </c>
      <c r="E16" s="41" t="s">
        <v>30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29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24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6"/>
      <c r="B19" s="23" t="s">
        <v>20</v>
      </c>
      <c r="C19" s="29"/>
      <c r="D19" s="30"/>
      <c r="E19" s="31">
        <v>725</v>
      </c>
      <c r="F19" s="32">
        <f>SUM(F13:F18)</f>
        <v>105</v>
      </c>
      <c r="G19" s="32">
        <f>SUM(G13:G18)</f>
        <v>710.17</v>
      </c>
      <c r="H19" s="32">
        <f>SUM(H13:H18)</f>
        <v>24.39</v>
      </c>
      <c r="I19" s="32">
        <f>SUM(I13:I18)</f>
        <v>25.880000000000003</v>
      </c>
      <c r="J19" s="32">
        <f>SUM(J13:J18)</f>
        <v>97.699999999999989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2024-12-02T08:08:47Z</dcterms:modified>
</cp:coreProperties>
</file>