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957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20" i="1" l="1"/>
  <c r="H20" i="1"/>
  <c r="I20" i="1"/>
  <c r="J20" i="1"/>
  <c r="F20" i="1"/>
  <c r="H9" i="1" l="1"/>
  <c r="I9" i="1"/>
  <c r="J9" i="1"/>
  <c r="G9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<sst xmlns="http://schemas.openxmlformats.org/spreadsheetml/2006/main" count="42" uniqueCount="37">
  <si>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</si>
  <si>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</si>
  <si>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</si>
  <si>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</si>
  <si>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</si>
  <si>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</si>
  <si>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</si>
  <si>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</si>
  <si>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</si>
  <si>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</si>
  <si>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</si>
  <si>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</si>
  <si>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</si>
  <si>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</si>
  <si>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</si>
  <si>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</si>
  <si>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</si>
  <si>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</si>
  <si>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</si>
  <si>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</si>
  <si>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</si>
  <si>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</si>
  <si>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</si>
  <si>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</si>
  <si>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</si>
  <si>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</si>
  <si>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</si>
  <si>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каша</t>
  </si>
  <si>
    <t>Каша "Дружба" с сахаром и со сливочным маслом</t>
  </si>
  <si>
    <t>200/12/14</t>
  </si>
  <si>
    <t>Чай с сахаром и лимоном</t>
  </si>
  <si>
    <t>Щи из свежей капусты с картофелем со сметаной</t>
  </si>
  <si>
    <t>200/10</t>
  </si>
  <si>
    <t>Котлета мясная</t>
  </si>
  <si>
    <t>Макаронные изделия отварные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</si>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</sst>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45387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27</v>
      </c>
      <c r="C4" s="2">
        <v>175</v>
      </c>
      <c r="D4" s="19" t="s">
        <v>28</v>
      </c>
      <c r="E4" s="40" t="s">
        <v>29</v>
      </c>
      <c r="F4" s="14">
        <v>58.5</v>
      </c>
      <c r="G4" s="14">
        <v>292.12</v>
      </c>
      <c r="H4" s="14">
        <v>11.35</v>
      </c>
      <c r="I4" s="14">
        <v>14.8</v>
      </c>
      <c r="J4" s="26">
        <v>36.28</v>
      </c>
    </row>
    <row r="5" spans="1:10" x14ac:dyDescent="0.25">
      <c r="A5" s="5"/>
      <c r="B5" s="1" t="s">
        <v>22</v>
      </c>
      <c r="C5" s="2">
        <v>494</v>
      </c>
      <c r="D5" s="19" t="s">
        <v>30</v>
      </c>
      <c r="E5" s="40" t="s">
        <v>36</v>
      </c>
      <c r="F5" s="14">
        <v>8</v>
      </c>
      <c r="G5" s="14">
        <v>60.48</v>
      </c>
      <c r="H5" s="14">
        <v>0.24</v>
      </c>
      <c r="I5" s="14">
        <v>0</v>
      </c>
      <c r="J5" s="26">
        <v>15.16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x14ac:dyDescent="0.25">
      <c r="A7" s="5"/>
      <c r="B7" s="33"/>
      <c r="C7" s="2"/>
      <c r="D7" s="19"/>
      <c r="E7" s="10"/>
      <c r="F7" s="14"/>
      <c r="G7" s="14"/>
      <c r="H7" s="14"/>
      <c r="I7" s="14"/>
      <c r="J7" s="14"/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18"/>
    </row>
    <row r="9" spans="1:10" ht="15.75" thickBot="1" x14ac:dyDescent="0.3">
      <c r="A9" s="6"/>
      <c r="B9" s="23" t="s">
        <v>20</v>
      </c>
      <c r="C9" s="29"/>
      <c r="D9" s="30"/>
      <c r="E9" s="31">
        <v>506</v>
      </c>
      <c r="F9" s="32">
        <f>SUM(F4:F8)</f>
        <v>71.5</v>
      </c>
      <c r="G9" s="32">
        <f>SUM(G4:G7)</f>
        <v>511.6</v>
      </c>
      <c r="H9" s="32">
        <f>SUM(H4:H7)</f>
        <v>16.09</v>
      </c>
      <c r="I9" s="32">
        <f>SUM(I4:I7)</f>
        <v>16.54</v>
      </c>
      <c r="J9" s="43">
        <f>SUM(J4:J7)</f>
        <v>82.28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ht="30" x14ac:dyDescent="0.25">
      <c r="A13" s="5" t="s">
        <v>12</v>
      </c>
      <c r="B13" s="22" t="s">
        <v>23</v>
      </c>
      <c r="C13" s="3">
        <v>142</v>
      </c>
      <c r="D13" s="20" t="s">
        <v>31</v>
      </c>
      <c r="E13" s="39" t="s">
        <v>32</v>
      </c>
      <c r="F13" s="15">
        <v>7.5</v>
      </c>
      <c r="G13" s="15">
        <v>106.4</v>
      </c>
      <c r="H13" s="15">
        <v>2.2000000000000002</v>
      </c>
      <c r="I13" s="15">
        <v>6.45</v>
      </c>
      <c r="J13" s="27">
        <v>17.2</v>
      </c>
    </row>
    <row r="14" spans="1:10" x14ac:dyDescent="0.25">
      <c r="A14" s="5"/>
      <c r="B14" s="25" t="s">
        <v>13</v>
      </c>
      <c r="C14" s="2">
        <v>795</v>
      </c>
      <c r="D14" s="19" t="s">
        <v>33</v>
      </c>
      <c r="E14" s="41">
        <v>90</v>
      </c>
      <c r="F14" s="14">
        <v>36</v>
      </c>
      <c r="G14" s="14">
        <v>271.77999999999997</v>
      </c>
      <c r="H14" s="14">
        <v>10.07</v>
      </c>
      <c r="I14" s="14">
        <v>18.14</v>
      </c>
      <c r="J14" s="26">
        <v>7.82</v>
      </c>
    </row>
    <row r="15" spans="1:10" x14ac:dyDescent="0.25">
      <c r="A15" s="5"/>
      <c r="B15" s="25" t="s">
        <v>14</v>
      </c>
      <c r="C15" s="2">
        <v>291</v>
      </c>
      <c r="D15" s="19" t="s">
        <v>34</v>
      </c>
      <c r="E15" s="40">
        <v>150</v>
      </c>
      <c r="F15" s="14">
        <v>19</v>
      </c>
      <c r="G15" s="14">
        <v>144.9</v>
      </c>
      <c r="H15" s="14">
        <v>5.66</v>
      </c>
      <c r="I15" s="14">
        <v>0.68</v>
      </c>
      <c r="J15" s="26">
        <v>29.04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35</v>
      </c>
      <c r="E17" s="40" t="s">
        <v>36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4.5599999999999996</v>
      </c>
      <c r="I18" s="18">
        <v>0.48</v>
      </c>
      <c r="J18" s="28">
        <v>29.52</v>
      </c>
    </row>
    <row r="19" spans="1:10" ht="15.75" thickBot="1" x14ac:dyDescent="0.3">
      <c r="A19" s="5"/>
      <c r="B19" s="24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760</v>
      </c>
      <c r="F20" s="32">
        <f>SUM(F13:F19)</f>
        <v>78.5</v>
      </c>
      <c r="G20" s="32">
        <f t="shared" ref="G20:J20" si="0">SUM(G13:G19)</f>
        <v>738.39</v>
      </c>
      <c r="H20" s="32">
        <f t="shared" si="0"/>
        <v>23.069999999999997</v>
      </c>
      <c r="I20" s="32">
        <f t="shared" si="0"/>
        <v>26.33</v>
      </c>
      <c r="J20" s="32">
        <f t="shared" si="0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2024-04-04T12:49:43Z</dcterms:modified>
</cp:coreProperties>
</file>