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H19" i="1"/>
  <c r="I19" i="1"/>
  <c r="J19" i="1"/>
  <c r="F9" i="1"/>
  <c r="H9" i="1" l="1"/>
  <c r="I9" i="1"/>
  <c r="J9" i="1"/>
  <c r="G9" i="1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<sst xmlns="http://schemas.openxmlformats.org/spreadsheetml/2006/main" count="41" uniqueCount="31">
  <si>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</si>
  <si>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</si>
  <si>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</si>
  <si>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</si>
  <si>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</si>
  <si>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</si>
  <si>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</si>
  <si>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</si>
  <si>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</si>
  <si>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</si>
  <si>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</si>
  <si>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</si>
  <si>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</si>
  <si>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</si>
  <si>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</si>
  <si>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</si>
  <si>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</si>
  <si>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</si>
  <si>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</si>
  <si>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</si>
  <si>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</si>
  <si>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</si>
  <si>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</si>
  <si>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</si>
  <si>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200/10</t>
  </si>
  <si>
    <t>Хлеб пшеничный</t>
  </si>
  <si>
    <t>Курица тушеная с морковью</t>
  </si>
  <si>
    <t>Каша гречневая рассыпчатая</t>
  </si>
  <si>
    <t>Чай с сахаром и с лимоном</t>
  </si>
  <si>
    <t>200/5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</si>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</sst>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2" fillId="2" borderId="23" xfId="0" applyNumberFormat="1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15</v>
      </c>
      <c r="F1" s="13"/>
      <c r="I1" t="s">
        <v>1</v>
      </c>
      <c r="J1" s="12">
        <v>45315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130</v>
      </c>
      <c r="D4" s="19" t="s">
        <v>26</v>
      </c>
      <c r="E4" s="40">
        <v>90</v>
      </c>
      <c r="F4" s="14">
        <v>30.5</v>
      </c>
      <c r="G4" s="14">
        <v>132.63</v>
      </c>
      <c r="H4" s="14">
        <v>10.44</v>
      </c>
      <c r="I4" s="14">
        <v>7.78</v>
      </c>
      <c r="J4" s="26">
        <v>4.68</v>
      </c>
    </row>
    <row r="5" spans="1:10" x14ac:dyDescent="0.25">
      <c r="A5" s="5"/>
      <c r="B5" s="1" t="s">
        <v>14</v>
      </c>
      <c r="C5" s="2">
        <v>302</v>
      </c>
      <c r="D5" s="19" t="s">
        <v>27</v>
      </c>
      <c r="E5" s="40">
        <v>150</v>
      </c>
      <c r="F5" s="14">
        <v>21</v>
      </c>
      <c r="G5" s="14">
        <v>227.42</v>
      </c>
      <c r="H5" s="14">
        <v>4.37</v>
      </c>
      <c r="I5" s="14">
        <v>5.57</v>
      </c>
      <c r="J5" s="26">
        <v>34.049999999999997</v>
      </c>
    </row>
    <row r="6" spans="1:10" x14ac:dyDescent="0.25">
      <c r="A6" s="5"/>
      <c r="B6" s="1" t="s">
        <v>22</v>
      </c>
      <c r="C6" s="2">
        <v>494</v>
      </c>
      <c r="D6" s="19" t="s">
        <v>28</v>
      </c>
      <c r="E6" s="40" t="s">
        <v>29</v>
      </c>
      <c r="F6" s="14">
        <v>8</v>
      </c>
      <c r="G6" s="14">
        <v>60.48</v>
      </c>
      <c r="H6" s="14">
        <v>0.24</v>
      </c>
      <c r="I6" s="14">
        <v>0</v>
      </c>
      <c r="J6" s="26">
        <v>15.16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505</v>
      </c>
      <c r="F9" s="32">
        <f>SUM(F4:F8)</f>
        <v>64.5</v>
      </c>
      <c r="G9" s="32">
        <f>SUM(G4:G7)</f>
        <v>579.53</v>
      </c>
      <c r="H9" s="32">
        <f>SUM(H4:H7)</f>
        <v>19.549999999999997</v>
      </c>
      <c r="I9" s="32">
        <f>SUM(I4:I7)</f>
        <v>15.090000000000002</v>
      </c>
      <c r="J9" s="47">
        <f>SUM(J4:J7)</f>
        <v>84.73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134</v>
      </c>
      <c r="D13" s="20" t="s">
        <v>30</v>
      </c>
      <c r="E13" s="39" t="s">
        <v>24</v>
      </c>
      <c r="F13" s="15">
        <v>6.68</v>
      </c>
      <c r="G13" s="15">
        <v>186.2</v>
      </c>
      <c r="H13" s="15">
        <v>2.2799999999999998</v>
      </c>
      <c r="I13" s="15">
        <v>10.4</v>
      </c>
      <c r="J13" s="27">
        <v>26.7</v>
      </c>
    </row>
    <row r="14" spans="1:10" x14ac:dyDescent="0.25">
      <c r="A14" s="5"/>
      <c r="B14" s="25" t="s">
        <v>13</v>
      </c>
      <c r="C14" s="2">
        <v>130</v>
      </c>
      <c r="D14" s="19" t="s">
        <v>26</v>
      </c>
      <c r="E14" s="41">
        <v>90</v>
      </c>
      <c r="F14" s="14">
        <v>30</v>
      </c>
      <c r="G14" s="14">
        <v>132.63</v>
      </c>
      <c r="H14" s="14">
        <v>10.44</v>
      </c>
      <c r="I14" s="14">
        <v>7.78</v>
      </c>
      <c r="J14" s="26">
        <v>4.68</v>
      </c>
    </row>
    <row r="15" spans="1:10" x14ac:dyDescent="0.25">
      <c r="A15" s="5"/>
      <c r="B15" s="25" t="s">
        <v>14</v>
      </c>
      <c r="C15" s="2">
        <v>302</v>
      </c>
      <c r="D15" s="19" t="s">
        <v>27</v>
      </c>
      <c r="E15" s="40">
        <v>150</v>
      </c>
      <c r="F15" s="14">
        <v>21</v>
      </c>
      <c r="G15" s="14">
        <v>227.42</v>
      </c>
      <c r="H15" s="14">
        <v>4.37</v>
      </c>
      <c r="I15" s="14">
        <v>5.57</v>
      </c>
      <c r="J15" s="26">
        <v>34.049999999999997</v>
      </c>
    </row>
    <row r="16" spans="1:10" x14ac:dyDescent="0.25">
      <c r="A16" s="5"/>
      <c r="B16" s="25" t="s">
        <v>22</v>
      </c>
      <c r="C16" s="2">
        <v>494</v>
      </c>
      <c r="D16" s="19" t="s">
        <v>28</v>
      </c>
      <c r="E16" s="40" t="s">
        <v>29</v>
      </c>
      <c r="F16" s="14">
        <v>8</v>
      </c>
      <c r="G16" s="14">
        <v>60.48</v>
      </c>
      <c r="H16" s="14">
        <v>0.24</v>
      </c>
      <c r="I16" s="14">
        <v>0</v>
      </c>
      <c r="J16" s="26">
        <v>15.16</v>
      </c>
    </row>
    <row r="17" spans="1:10" x14ac:dyDescent="0.25">
      <c r="A17" s="5"/>
      <c r="B17" s="25" t="s">
        <v>16</v>
      </c>
      <c r="C17" s="2"/>
      <c r="D17" s="19" t="s">
        <v>25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ht="15.75" thickBot="1" x14ac:dyDescent="0.3">
      <c r="A18" s="5"/>
      <c r="B18" s="48"/>
      <c r="C18" s="43"/>
      <c r="D18" s="44"/>
      <c r="E18" s="45"/>
      <c r="F18" s="46"/>
      <c r="G18" s="46"/>
      <c r="H18" s="46"/>
      <c r="I18" s="46"/>
      <c r="J18" s="49"/>
    </row>
    <row r="19" spans="1:10" ht="15.75" thickBot="1" x14ac:dyDescent="0.3">
      <c r="A19" s="6"/>
      <c r="B19" s="23" t="s">
        <v>20</v>
      </c>
      <c r="C19" s="29"/>
      <c r="D19" s="30"/>
      <c r="E19" s="31">
        <v>715</v>
      </c>
      <c r="F19" s="32">
        <f>SUM(F13:F18)</f>
        <v>70.680000000000007</v>
      </c>
      <c r="G19" s="32">
        <f>SUM(G13:G17)</f>
        <v>747.73</v>
      </c>
      <c r="H19" s="32">
        <f>SUM(H13:H17)</f>
        <v>21.889999999999997</v>
      </c>
      <c r="I19" s="32">
        <f>SUM(I13:I17)</f>
        <v>24.23</v>
      </c>
      <c r="J19" s="32">
        <f>SUM(J13:J17)</f>
        <v>110.10999999999999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2024-01-23T11:08:23Z</dcterms:modified>
</cp:coreProperties>
</file>