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<sst xmlns="http://schemas.openxmlformats.org/spreadsheetml/2006/main" count="40" uniqueCount="30">
  <si>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</si>
  <si>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</si>
  <si>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</si>
  <si>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</si>
  <si>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</si>
  <si>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</si>
  <si>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</si>
  <si>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</si>
  <si>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</si>
  <si>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</si>
  <si>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</si>
  <si>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</si>
  <si>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</si>
  <si>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</si>
  <si>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</si>
  <si>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</si>
  <si>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</si>
  <si>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</si>
  <si>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</si>
  <si>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</si>
  <si>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</si>
  <si>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</si>
  <si>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</si>
  <si>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</si>
  <si>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</si>
  <si>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Гуляш</t>
  </si>
  <si>
    <t>Макаронные изделия отварные</t>
  </si>
  <si>
    <t>Чай с сахаром и с лимоном</t>
  </si>
  <si>
    <t>200/5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</si>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</sst>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25</v>
      </c>
      <c r="E4" s="41">
        <v>90</v>
      </c>
      <c r="F4" s="14">
        <v>36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26</v>
      </c>
      <c r="E5" s="41">
        <v>150</v>
      </c>
      <c r="F5" s="14">
        <v>15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599.74</v>
      </c>
      <c r="H11" s="32">
        <f t="shared" si="0"/>
        <v>18.97</v>
      </c>
      <c r="I11" s="32">
        <f t="shared" si="0"/>
        <v>20.84</v>
      </c>
      <c r="J11" s="33">
        <f t="shared" si="0"/>
        <v>78.58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200</v>
      </c>
      <c r="F15" s="15">
        <v>21.37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25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291</v>
      </c>
      <c r="D17" s="19" t="s">
        <v>26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1" t="s">
        <v>28</v>
      </c>
      <c r="F18" s="14">
        <v>5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705</v>
      </c>
      <c r="F22" s="32">
        <f>SUM(F15:F21)</f>
        <v>68.37</v>
      </c>
      <c r="G22" s="32">
        <f t="shared" ref="G22:J22" si="1">SUM(G15:G21)</f>
        <v>701.54</v>
      </c>
      <c r="H22" s="32">
        <f t="shared" si="1"/>
        <v>23.33</v>
      </c>
      <c r="I22" s="32">
        <f t="shared" si="1"/>
        <v>23.580000000000002</v>
      </c>
      <c r="J22" s="33">
        <f t="shared" si="1"/>
        <v>93.16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2023-03-23T11:11:25Z</dcterms:modified>
</cp:coreProperties>
</file>