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2" i="1" l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<sst xmlns="http://schemas.openxmlformats.org/spreadsheetml/2006/main" count="40" uniqueCount="31">
  <si>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</si>
  <si>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</si>
  <si>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</si>
  <si>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</si>
  <si>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</si>
  <si>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</si>
  <si>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</si>
  <si>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</si>
  <si>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</si>
  <si>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</si>
  <si>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</si>
  <si>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</si>
  <si>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</si>
  <si>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</si>
  <si>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</si>
  <si>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</si>
  <si>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</si>
  <si>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</si>
  <si>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</si>
  <si>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</si>
  <si>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</si>
  <si>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</si>
  <si>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</si>
  <si>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</si>
  <si>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</si>
  <si>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Чай с сахаром</t>
  </si>
  <si>
    <t>соус</t>
  </si>
  <si>
    <t>Соус красный основной</t>
  </si>
  <si>
    <t>Котлета рыбная</t>
  </si>
  <si>
    <t>Пюре картофельное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</si>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</sst>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279</v>
      </c>
      <c r="D4" s="19" t="s">
        <v>28</v>
      </c>
      <c r="E4" s="41">
        <v>90</v>
      </c>
      <c r="F4" s="14">
        <v>32</v>
      </c>
      <c r="G4" s="14">
        <v>111.28</v>
      </c>
      <c r="H4" s="14">
        <v>5.51</v>
      </c>
      <c r="I4" s="14">
        <v>6.42</v>
      </c>
      <c r="J4" s="26">
        <v>7.97</v>
      </c>
    </row>
    <row r="5" spans="1:10" x14ac:dyDescent="0.25">
      <c r="A5" s="5"/>
      <c r="B5" s="1" t="s">
        <v>15</v>
      </c>
      <c r="C5" s="2">
        <v>362</v>
      </c>
      <c r="D5" s="19" t="s">
        <v>29</v>
      </c>
      <c r="E5" s="41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25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f>SUM(E4:E10)</f>
        <v>500</v>
      </c>
      <c r="F11" s="32">
        <f t="shared" ref="F11:J11" si="0">SUM(F4:F10)</f>
        <v>63</v>
      </c>
      <c r="G11" s="32">
        <f t="shared" si="0"/>
        <v>472.3</v>
      </c>
      <c r="H11" s="32">
        <f t="shared" si="0"/>
        <v>13.5</v>
      </c>
      <c r="I11" s="32">
        <f t="shared" si="0"/>
        <v>13.08</v>
      </c>
      <c r="J11" s="33">
        <f t="shared" si="0"/>
        <v>75.66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30</v>
      </c>
      <c r="E15" s="40">
        <v>200</v>
      </c>
      <c r="F15" s="15">
        <v>12</v>
      </c>
      <c r="G15" s="15">
        <v>97.18</v>
      </c>
      <c r="H15" s="15">
        <v>3.62</v>
      </c>
      <c r="I15" s="15">
        <v>4.3</v>
      </c>
      <c r="J15" s="27">
        <v>10.96</v>
      </c>
    </row>
    <row r="16" spans="1:10" x14ac:dyDescent="0.25">
      <c r="A16" s="5"/>
      <c r="B16" s="25" t="s">
        <v>14</v>
      </c>
      <c r="C16" s="2">
        <v>279</v>
      </c>
      <c r="D16" s="19" t="s">
        <v>28</v>
      </c>
      <c r="E16" s="42">
        <v>90</v>
      </c>
      <c r="F16" s="14">
        <v>28.37</v>
      </c>
      <c r="G16" s="14">
        <v>111.28</v>
      </c>
      <c r="H16" s="14">
        <v>5.51</v>
      </c>
      <c r="I16" s="14">
        <v>6.42</v>
      </c>
      <c r="J16" s="26">
        <v>7.97</v>
      </c>
    </row>
    <row r="17" spans="1:10" x14ac:dyDescent="0.25">
      <c r="A17" s="5"/>
      <c r="B17" s="25" t="s">
        <v>15</v>
      </c>
      <c r="C17" s="2">
        <v>362</v>
      </c>
      <c r="D17" s="19" t="s">
        <v>29</v>
      </c>
      <c r="E17" s="41">
        <v>150</v>
      </c>
      <c r="F17" s="14">
        <v>15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26</v>
      </c>
      <c r="C18" s="2">
        <v>377</v>
      </c>
      <c r="D18" s="19" t="s">
        <v>27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25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730</v>
      </c>
      <c r="F22" s="32">
        <f>SUM(F15:F21)</f>
        <v>68.37</v>
      </c>
      <c r="G22" s="32">
        <f t="shared" ref="G22:J22" si="1">SUM(G15:G21)</f>
        <v>567.1099999999999</v>
      </c>
      <c r="H22" s="32">
        <f t="shared" si="1"/>
        <v>17.519999999999996</v>
      </c>
      <c r="I22" s="32">
        <f t="shared" si="1"/>
        <v>16.7</v>
      </c>
      <c r="J22" s="33">
        <f t="shared" si="1"/>
        <v>87.089999999999989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2023-03-07T10:39:14Z</dcterms:modified>
</cp:coreProperties>
</file>