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 l="1"/>
  <c r="H8" i="1"/>
  <c r="I8" i="1"/>
  <c r="J8" i="1"/>
  <c r="F20" i="1" l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<sst xmlns="http://schemas.openxmlformats.org/spreadsheetml/2006/main" count="42" uniqueCount="39">
  <si>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</si>
  <si>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</si>
  <si>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</si>
  <si>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</si>
  <si>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</si>
  <si>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</si>
  <si>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</si>
  <si>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</si>
  <si>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</si>
  <si>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</si>
  <si>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</si>
  <si>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</si>
  <si>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</si>
  <si>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</si>
  <si>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</si>
  <si>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</si>
  <si>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</si>
  <si>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</si>
  <si>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</si>
  <si>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</si>
  <si>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</si>
  <si>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</si>
  <si>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</si>
  <si>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</si>
  <si>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</si>
  <si>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</si>
  <si>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</si>
  <si>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</si>
  <si>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</si>
  <si>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</si>
  <si>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 xml:space="preserve">Хлеб </t>
  </si>
  <si>
    <t>Каша "Дружба"</t>
  </si>
  <si>
    <t>Чай с лимоном</t>
  </si>
  <si>
    <t>200/10</t>
  </si>
  <si>
    <t>Рассольник Ленингр.со смет.</t>
  </si>
  <si>
    <t>250/10</t>
  </si>
  <si>
    <t>Фрикаделька куриная</t>
  </si>
  <si>
    <t>Макаронные изделия отварн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</si>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</sst>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33" t="s">
        <v>31</v>
      </c>
      <c r="E4" s="16" t="s">
        <v>33</v>
      </c>
      <c r="F4" s="25">
        <v>48.5</v>
      </c>
      <c r="G4" s="16">
        <v>288</v>
      </c>
      <c r="H4" s="16">
        <v>8.3000000000000007</v>
      </c>
      <c r="I4" s="16">
        <v>11.7</v>
      </c>
      <c r="J4" s="17">
        <v>37.5</v>
      </c>
    </row>
    <row r="5" spans="1:10" x14ac:dyDescent="0.25">
      <c r="A5" s="7"/>
      <c r="B5" s="1" t="s">
        <v>12</v>
      </c>
      <c r="C5" s="2">
        <v>494</v>
      </c>
      <c r="D5" s="33" t="s">
        <v>32</v>
      </c>
      <c r="E5" s="16" t="s">
        <v>33</v>
      </c>
      <c r="F5" s="25">
        <v>8</v>
      </c>
      <c r="G5" s="16">
        <v>61</v>
      </c>
      <c r="H5" s="16">
        <v>0.1</v>
      </c>
      <c r="I5" s="16">
        <v>0</v>
      </c>
      <c r="J5" s="17">
        <v>15.2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40</v>
      </c>
      <c r="F6" s="25">
        <v>4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18"/>
      <c r="H7" s="18"/>
      <c r="I7" s="18"/>
      <c r="J7" s="19"/>
    </row>
    <row r="8" spans="1:10" ht="15.75" thickBot="1" x14ac:dyDescent="0.3">
      <c r="A8" s="8"/>
      <c r="B8" s="9" t="s">
        <v>28</v>
      </c>
      <c r="C8" s="6"/>
      <c r="D8" s="32"/>
      <c r="E8" s="15">
        <v>460</v>
      </c>
      <c r="F8" s="24">
        <f>SUM(F4:F7)</f>
        <v>60.5</v>
      </c>
      <c r="G8" s="24">
        <f t="shared" ref="G8:J8" si="0">SUM(G4:G7)</f>
        <v>453.8</v>
      </c>
      <c r="H8" s="24">
        <f t="shared" si="0"/>
        <v>11.4</v>
      </c>
      <c r="I8" s="24">
        <f t="shared" si="0"/>
        <v>12.899999999999999</v>
      </c>
      <c r="J8" s="24">
        <f t="shared" si="0"/>
        <v>73.300000000000011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134</v>
      </c>
      <c r="D12" s="35" t="s">
        <v>34</v>
      </c>
      <c r="E12" s="20" t="s">
        <v>35</v>
      </c>
      <c r="F12" s="27">
        <v>10</v>
      </c>
      <c r="G12" s="20">
        <v>121.5</v>
      </c>
      <c r="H12" s="20">
        <v>2.0499999999999998</v>
      </c>
      <c r="I12" s="20">
        <v>5.25</v>
      </c>
      <c r="J12" s="21">
        <v>16.25</v>
      </c>
    </row>
    <row r="13" spans="1:10" x14ac:dyDescent="0.25">
      <c r="A13" s="7"/>
      <c r="B13" s="1" t="s">
        <v>16</v>
      </c>
      <c r="C13" s="2">
        <v>410</v>
      </c>
      <c r="D13" s="33" t="s">
        <v>36</v>
      </c>
      <c r="E13" s="16">
        <v>90</v>
      </c>
      <c r="F13" s="25">
        <v>35.53</v>
      </c>
      <c r="G13" s="16">
        <v>168</v>
      </c>
      <c r="H13" s="16">
        <v>12.9</v>
      </c>
      <c r="I13" s="16">
        <v>11.2</v>
      </c>
      <c r="J13" s="17">
        <v>6.8</v>
      </c>
    </row>
    <row r="14" spans="1:10" x14ac:dyDescent="0.25">
      <c r="A14" s="7"/>
      <c r="B14" s="1" t="s">
        <v>17</v>
      </c>
      <c r="C14" s="2">
        <v>291</v>
      </c>
      <c r="D14" s="33" t="s">
        <v>37</v>
      </c>
      <c r="E14" s="16">
        <v>150</v>
      </c>
      <c r="F14" s="25">
        <v>10</v>
      </c>
      <c r="G14" s="16">
        <v>160.5</v>
      </c>
      <c r="H14" s="16">
        <v>6.3</v>
      </c>
      <c r="I14" s="16">
        <v>1.4</v>
      </c>
      <c r="J14" s="17">
        <v>30.8</v>
      </c>
    </row>
    <row r="15" spans="1:10" x14ac:dyDescent="0.25">
      <c r="A15" s="7"/>
      <c r="B15" s="1" t="s">
        <v>18</v>
      </c>
      <c r="C15" s="2">
        <v>494</v>
      </c>
      <c r="D15" s="33" t="s">
        <v>32</v>
      </c>
      <c r="E15" s="16" t="s">
        <v>38</v>
      </c>
      <c r="F15" s="25">
        <v>6</v>
      </c>
      <c r="G15" s="16">
        <v>61</v>
      </c>
      <c r="H15" s="16">
        <v>0.1</v>
      </c>
      <c r="I15" s="16">
        <v>0</v>
      </c>
      <c r="J15" s="17">
        <v>15.2</v>
      </c>
    </row>
    <row r="16" spans="1:10" x14ac:dyDescent="0.25">
      <c r="A16" s="7"/>
      <c r="B16" s="1" t="s">
        <v>19</v>
      </c>
      <c r="C16" s="2">
        <v>481</v>
      </c>
      <c r="D16" s="33" t="s">
        <v>30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765</v>
      </c>
      <c r="F20" s="26">
        <f>SUM(F12:F19)</f>
        <v>65.53</v>
      </c>
      <c r="G20" s="26">
        <f t="shared" ref="G20:J20" si="1">SUM(G12:G19)</f>
        <v>668.2</v>
      </c>
      <c r="H20" s="26">
        <f t="shared" si="1"/>
        <v>25.85</v>
      </c>
      <c r="I20" s="26">
        <f t="shared" si="1"/>
        <v>19.649999999999999</v>
      </c>
      <c r="J20" s="26">
        <f t="shared" si="1"/>
        <v>99.949999999999989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2022-10-03T10:47:51Z</dcterms:modified>
</cp:coreProperties>
</file>